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<sst xmlns="http://schemas.openxmlformats.org/spreadsheetml/2006/main" count="27" uniqueCount="12">
  <si>
    <t>*</t>
  </si>
  <si>
    <t>Zdroj: resortní statistika MD</t>
  </si>
  <si>
    <t>Přeprava zboží celkem (v tis.tun)</t>
  </si>
  <si>
    <t xml:space="preserve">5.2.7.2. Vnitrostátní nákladní železniční doprava </t>
  </si>
  <si>
    <t xml:space="preserve">podle kategorií přepravní vzdálenosti   </t>
  </si>
  <si>
    <t xml:space="preserve">    0  -    50 km</t>
  </si>
  <si>
    <t xml:space="preserve">  51  -  150 km</t>
  </si>
  <si>
    <t>151  -  300 km</t>
  </si>
  <si>
    <t>301  -  500 km</t>
  </si>
  <si>
    <t>501 km a více</t>
  </si>
  <si>
    <t>Přepravní výkon  celkem (v mil.tkm)</t>
  </si>
  <si>
    <t xml:space="preserve">               (nejsou zahrnuty prázdné soukromé vozy)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</si>
</sst>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  <numFmt numFmtId="167" formatCode="0.0"/>
  </numFmts>
  <fonts count="9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1" fillId="2" borderId="0" xfId="0" applyFont="1" applyFill="1" applyAlignment="1">
      <alignment/>
    </xf>
    <xf numFmtId="164" fontId="8" fillId="0" borderId="4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164" fontId="3" fillId="2" borderId="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6.00390625" style="1" customWidth="1"/>
    <col min="2" max="16384" width="9.140625" style="1" customWidth="1"/>
  </cols>
  <sheetData>
    <row r="1" spans="1:7" ht="12.75">
      <c r="A1" s="14" t="s">
        <v>3</v>
      </c>
      <c r="B1" s="4"/>
      <c r="C1" s="4"/>
      <c r="D1" s="4"/>
      <c r="E1" s="4"/>
      <c r="F1" s="4"/>
      <c r="G1" s="4"/>
    </row>
    <row r="2" spans="1:7" ht="13.5">
      <c r="A2" s="18" t="s">
        <v>11</v>
      </c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16"/>
      <c r="B4" s="17">
        <v>1995</v>
      </c>
      <c r="C4" s="16">
        <v>1998</v>
      </c>
      <c r="D4" s="16">
        <v>1999</v>
      </c>
      <c r="E4" s="16">
        <v>2000</v>
      </c>
      <c r="F4" s="16">
        <v>2001</v>
      </c>
      <c r="G4" s="16">
        <v>2002</v>
      </c>
    </row>
    <row r="5" spans="1:7" ht="12.75">
      <c r="A5" s="11" t="s">
        <v>2</v>
      </c>
      <c r="B5" s="6">
        <v>54562</v>
      </c>
      <c r="C5" s="7">
        <f>SUM(C7:C11)</f>
        <v>51075</v>
      </c>
      <c r="D5" s="7">
        <f>SUM(D7:D11)</f>
        <v>43229</v>
      </c>
      <c r="E5" s="7">
        <v>46040.177</v>
      </c>
      <c r="F5" s="7">
        <v>45195.68</v>
      </c>
      <c r="G5" s="12">
        <v>42756.69</v>
      </c>
    </row>
    <row r="6" spans="1:7" ht="12.75">
      <c r="A6" s="8" t="s">
        <v>4</v>
      </c>
      <c r="B6" s="9"/>
      <c r="C6" s="9"/>
      <c r="D6" s="9"/>
      <c r="E6" s="9"/>
      <c r="F6" s="9"/>
      <c r="G6" s="19"/>
    </row>
    <row r="7" spans="1:7" ht="13.5">
      <c r="A7" s="10" t="s">
        <v>5</v>
      </c>
      <c r="B7" s="5" t="s">
        <v>0</v>
      </c>
      <c r="C7" s="2">
        <v>12794</v>
      </c>
      <c r="D7" s="2">
        <v>10946</v>
      </c>
      <c r="E7" s="2">
        <v>11117.413</v>
      </c>
      <c r="F7" s="2">
        <v>11372.56</v>
      </c>
      <c r="G7" s="13">
        <v>11420.773</v>
      </c>
    </row>
    <row r="8" spans="1:7" ht="13.5">
      <c r="A8" s="10" t="s">
        <v>6</v>
      </c>
      <c r="B8" s="5" t="s">
        <v>0</v>
      </c>
      <c r="C8" s="2">
        <v>15214</v>
      </c>
      <c r="D8" s="2">
        <v>11644</v>
      </c>
      <c r="E8" s="2">
        <v>13204.031</v>
      </c>
      <c r="F8" s="2">
        <v>13165.76</v>
      </c>
      <c r="G8" s="13">
        <v>12324.128</v>
      </c>
    </row>
    <row r="9" spans="1:7" ht="13.5">
      <c r="A9" s="10" t="s">
        <v>7</v>
      </c>
      <c r="B9" s="5" t="s">
        <v>0</v>
      </c>
      <c r="C9" s="2">
        <v>15445</v>
      </c>
      <c r="D9" s="2">
        <v>13768</v>
      </c>
      <c r="E9" s="2">
        <v>14585.6056296407</v>
      </c>
      <c r="F9" s="2">
        <v>13914</v>
      </c>
      <c r="G9" s="13">
        <v>12822.015</v>
      </c>
    </row>
    <row r="10" spans="1:7" ht="13.5">
      <c r="A10" s="10" t="s">
        <v>8</v>
      </c>
      <c r="B10" s="5" t="s">
        <v>0</v>
      </c>
      <c r="C10" s="2">
        <v>6846</v>
      </c>
      <c r="D10" s="2">
        <v>6218</v>
      </c>
      <c r="E10" s="2">
        <v>6557.42950065045</v>
      </c>
      <c r="F10" s="2">
        <v>6167</v>
      </c>
      <c r="G10" s="13">
        <v>5705.119</v>
      </c>
    </row>
    <row r="11" spans="1:7" ht="13.5">
      <c r="A11" s="10" t="s">
        <v>9</v>
      </c>
      <c r="B11" s="5" t="s">
        <v>0</v>
      </c>
      <c r="C11" s="2">
        <v>776</v>
      </c>
      <c r="D11" s="2">
        <v>653</v>
      </c>
      <c r="E11" s="2">
        <v>575.181</v>
      </c>
      <c r="F11" s="2">
        <v>576.53</v>
      </c>
      <c r="G11" s="13">
        <v>484.655</v>
      </c>
    </row>
    <row r="12" spans="1:7" ht="12.75">
      <c r="A12" s="11" t="s">
        <v>10</v>
      </c>
      <c r="B12" s="6">
        <v>10330</v>
      </c>
      <c r="C12" s="7">
        <v>8195</v>
      </c>
      <c r="D12" s="7">
        <v>7117</v>
      </c>
      <c r="E12" s="7">
        <v>7398.60194</v>
      </c>
      <c r="F12" s="7">
        <v>7091.5401</v>
      </c>
      <c r="G12" s="15">
        <v>6658.135</v>
      </c>
    </row>
    <row r="13" spans="1:7" ht="12.75">
      <c r="A13" s="8" t="s">
        <v>4</v>
      </c>
      <c r="B13" s="9"/>
      <c r="C13" s="9"/>
      <c r="D13" s="9"/>
      <c r="E13" s="9"/>
      <c r="F13" s="9"/>
      <c r="G13" s="19"/>
    </row>
    <row r="14" spans="1:7" ht="13.5">
      <c r="A14" s="10" t="s">
        <v>5</v>
      </c>
      <c r="B14" s="5" t="s">
        <v>0</v>
      </c>
      <c r="C14" s="2">
        <v>272</v>
      </c>
      <c r="D14" s="2">
        <v>197</v>
      </c>
      <c r="E14" s="2">
        <v>176.141</v>
      </c>
      <c r="F14" s="2">
        <v>199.0071</v>
      </c>
      <c r="G14" s="13">
        <v>223.404</v>
      </c>
    </row>
    <row r="15" spans="1:7" ht="13.5">
      <c r="A15" s="10" t="s">
        <v>6</v>
      </c>
      <c r="B15" s="5" t="s">
        <v>0</v>
      </c>
      <c r="C15" s="2">
        <v>1570</v>
      </c>
      <c r="D15" s="2">
        <v>1198</v>
      </c>
      <c r="E15" s="2">
        <v>1296.963</v>
      </c>
      <c r="F15" s="2">
        <v>1320.312</v>
      </c>
      <c r="G15" s="13">
        <v>1224.656</v>
      </c>
    </row>
    <row r="16" spans="1:7" ht="13.5">
      <c r="A16" s="10" t="s">
        <v>7</v>
      </c>
      <c r="B16" s="5" t="s">
        <v>0</v>
      </c>
      <c r="C16" s="2">
        <v>3315</v>
      </c>
      <c r="D16" s="2">
        <v>3021</v>
      </c>
      <c r="E16" s="2">
        <v>3165.81228643309</v>
      </c>
      <c r="F16" s="2">
        <v>2960</v>
      </c>
      <c r="G16" s="13">
        <v>2782.571</v>
      </c>
    </row>
    <row r="17" spans="1:7" ht="13.5">
      <c r="A17" s="10" t="s">
        <v>8</v>
      </c>
      <c r="B17" s="5" t="s">
        <v>0</v>
      </c>
      <c r="C17" s="2">
        <v>2613</v>
      </c>
      <c r="D17" s="2">
        <v>2345</v>
      </c>
      <c r="E17" s="2">
        <v>2446.6497135669</v>
      </c>
      <c r="F17" s="2">
        <v>2298</v>
      </c>
      <c r="G17" s="13">
        <v>2162.734</v>
      </c>
    </row>
    <row r="18" spans="1:7" ht="13.5">
      <c r="A18" s="10" t="s">
        <v>9</v>
      </c>
      <c r="B18" s="5" t="s">
        <v>0</v>
      </c>
      <c r="C18" s="2">
        <v>425</v>
      </c>
      <c r="D18" s="2">
        <v>356</v>
      </c>
      <c r="E18" s="2">
        <v>313.143</v>
      </c>
      <c r="F18" s="2">
        <v>314.397</v>
      </c>
      <c r="G18" s="13">
        <v>264.77</v>
      </c>
    </row>
    <row r="19" ht="13.5">
      <c r="G19" s="3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2003-08-19T08:45:03Z</dcterms:modified>
  <cp:category/>
  <cp:version/>
  <cp:contentType/>
  <cp:contentStatus/>
</cp:coreProperties>
</file>